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3135" windowHeight="83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<sst xmlns="http://schemas.openxmlformats.org/spreadsheetml/2006/main" count="228" uniqueCount="104">
  <si>
    <t>Kuffekl GmbH</t>
  </si>
  <si>
    <t>Bock-Bier-Boys</t>
  </si>
  <si>
    <t>Gruppe B</t>
  </si>
  <si>
    <t>Bollwerk 77</t>
  </si>
  <si>
    <t>Gruppe C</t>
  </si>
  <si>
    <t>Aireußer</t>
  </si>
  <si>
    <t>SDI 85</t>
  </si>
  <si>
    <t>Morbus Schlatter</t>
  </si>
  <si>
    <t>Zwergenaufstand</t>
  </si>
  <si>
    <t>Gruppe D</t>
  </si>
  <si>
    <t>Anabole Steroide</t>
  </si>
  <si>
    <t>Anarchisten</t>
  </si>
  <si>
    <t>Gruppe E</t>
  </si>
  <si>
    <t>Datzerä</t>
  </si>
  <si>
    <t>Ruckerer</t>
  </si>
  <si>
    <t>Gruppe F</t>
  </si>
  <si>
    <t>Animale Rationale</t>
  </si>
  <si>
    <t>Ameisenhaufen</t>
  </si>
  <si>
    <t>Adam &amp; Eva</t>
  </si>
  <si>
    <t>Gruppe H</t>
  </si>
  <si>
    <t>Pharisäer</t>
  </si>
  <si>
    <t>Halle 1 am Georgendamm</t>
  </si>
  <si>
    <t>Halle 2 am Georgendamm</t>
  </si>
  <si>
    <t>Halle 3 am Georgendamm</t>
  </si>
  <si>
    <t>Halle 1 des Dientzenhofer-Gymnasiums</t>
  </si>
  <si>
    <t>Halle 3 des Dientzenhofer-Gymnasiums</t>
  </si>
  <si>
    <t>2 x 7</t>
  </si>
  <si>
    <t>2 x 10</t>
  </si>
  <si>
    <t>-</t>
  </si>
  <si>
    <t>AF1</t>
  </si>
  <si>
    <t>AF2</t>
  </si>
  <si>
    <t>VF1</t>
  </si>
  <si>
    <t>HF1</t>
  </si>
  <si>
    <t>AF3</t>
  </si>
  <si>
    <t>AF4</t>
  </si>
  <si>
    <t>VF2</t>
  </si>
  <si>
    <t>HF2</t>
  </si>
  <si>
    <t>AF5</t>
  </si>
  <si>
    <t>AF6</t>
  </si>
  <si>
    <t>VF3</t>
  </si>
  <si>
    <t>AF7</t>
  </si>
  <si>
    <t>VF4</t>
  </si>
  <si>
    <t>AF8</t>
  </si>
  <si>
    <t>1.A</t>
  </si>
  <si>
    <t>2.B</t>
  </si>
  <si>
    <t>1.B</t>
  </si>
  <si>
    <t>2.A</t>
  </si>
  <si>
    <t>S AF1</t>
  </si>
  <si>
    <t>S AF4</t>
  </si>
  <si>
    <t>S VF2</t>
  </si>
  <si>
    <t>S VF3</t>
  </si>
  <si>
    <t>1.C</t>
  </si>
  <si>
    <t>2.D</t>
  </si>
  <si>
    <t>1.D</t>
  </si>
  <si>
    <t>2.C</t>
  </si>
  <si>
    <t>S AF2</t>
  </si>
  <si>
    <t>S AF3</t>
  </si>
  <si>
    <t>S VF1</t>
  </si>
  <si>
    <t>S VF4</t>
  </si>
  <si>
    <t>1.E</t>
  </si>
  <si>
    <t>2.F</t>
  </si>
  <si>
    <t>1.F</t>
  </si>
  <si>
    <t>2.E</t>
  </si>
  <si>
    <t>S AF5</t>
  </si>
  <si>
    <t>S AF8</t>
  </si>
  <si>
    <t>1.G</t>
  </si>
  <si>
    <t>2.H</t>
  </si>
  <si>
    <t>S AF6</t>
  </si>
  <si>
    <t>S AF7</t>
  </si>
  <si>
    <t>1.H</t>
  </si>
  <si>
    <t>2.G</t>
  </si>
  <si>
    <t>Hauptspielfeld</t>
  </si>
  <si>
    <t>Halle am Georgendamm</t>
  </si>
  <si>
    <t>2 x 12</t>
  </si>
  <si>
    <t>S HF1</t>
  </si>
  <si>
    <t>S HF 2</t>
  </si>
  <si>
    <t>OR-Oldies</t>
  </si>
  <si>
    <t>Lehrer CG/DG</t>
  </si>
  <si>
    <t>Dribble-Troubles</t>
  </si>
  <si>
    <t>Optische Täuschungen</t>
  </si>
  <si>
    <t>Aasgeier</t>
  </si>
  <si>
    <t>Ausgekugelten</t>
  </si>
  <si>
    <t>Halle der Pestalozzischule (oder UNI)</t>
  </si>
  <si>
    <t>Bierologen</t>
  </si>
  <si>
    <t>Leibhaftigen</t>
  </si>
  <si>
    <t>1964/65</t>
  </si>
  <si>
    <t>Orthodoxen</t>
  </si>
  <si>
    <t>Rüftl</t>
  </si>
  <si>
    <t>Halle des Clavius-Gymnasiums</t>
  </si>
  <si>
    <t>Halle 2 des Dientzenhofer-Gymnasiums</t>
  </si>
  <si>
    <t>46. Klaus-Haferkorn-Gedächtnisturnier</t>
  </si>
  <si>
    <t>Dienstag, 23. Dezember 2003</t>
  </si>
  <si>
    <t>Begrüßung: 8.00 Uhr DG</t>
  </si>
  <si>
    <t>Gruppe A (evtl.Tausch mit G)</t>
  </si>
  <si>
    <t>Gruppe G (evtl. Tausch mit A)</t>
  </si>
  <si>
    <t>Claviatoren</t>
  </si>
  <si>
    <t>Knurps</t>
  </si>
  <si>
    <t>Obergärigen</t>
  </si>
  <si>
    <t>Run &amp; Gun</t>
  </si>
  <si>
    <t>bad hairdo ballers</t>
  </si>
  <si>
    <t>Heinzen</t>
  </si>
  <si>
    <t>OR-Meister 2003</t>
  </si>
  <si>
    <t>Undunkables</t>
  </si>
  <si>
    <t>Peripheren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</si>
</sst>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workbookViewId="0" topLeftCell="A67">
      <selection activeCell="J16" sqref="J16"/>
    </sheetView>
  </sheetViews>
  <sheetFormatPr defaultColWidth="11.421875" defaultRowHeight="12.75"/>
  <cols>
    <col min="1" max="1" width="23.28125" style="0" bestFit="1" customWidth="1"/>
    <col min="2" max="2" width="8.140625" style="7" bestFit="1" customWidth="1"/>
    <col min="3" max="3" width="8.140625" style="0" bestFit="1" customWidth="1"/>
    <col min="4" max="4" width="5.57421875" style="0" bestFit="1" customWidth="1"/>
    <col min="5" max="5" width="6.140625" style="0" bestFit="1" customWidth="1"/>
    <col min="6" max="6" width="6.28125" style="0" customWidth="1"/>
    <col min="7" max="7" width="23.00390625" style="0" bestFit="1" customWidth="1"/>
    <col min="8" max="8" width="1.57421875" style="0" bestFit="1" customWidth="1"/>
    <col min="9" max="9" width="6.8515625" style="0" bestFit="1" customWidth="1"/>
    <col min="10" max="10" width="23.00390625" style="0" bestFit="1" customWidth="1"/>
    <col min="11" max="11" width="10.7109375" style="0" bestFit="1" customWidth="1"/>
  </cols>
  <sheetData>
    <row r="1" spans="1:10" s="3" customFormat="1" ht="15.75">
      <c r="A1" s="10" t="s">
        <v>90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2.75">
      <c r="A2" s="9" t="s">
        <v>91</v>
      </c>
      <c r="B2" s="9"/>
      <c r="C2" s="9"/>
      <c r="D2" s="9"/>
      <c r="E2" s="9"/>
      <c r="F2" s="9"/>
      <c r="G2" s="9"/>
      <c r="H2" s="9"/>
      <c r="I2" s="9"/>
      <c r="J2" s="9"/>
    </row>
    <row r="4" ht="12.75">
      <c r="A4" s="1" t="s">
        <v>92</v>
      </c>
    </row>
    <row r="6" spans="1:10" ht="12.75">
      <c r="A6" s="1" t="s">
        <v>93</v>
      </c>
      <c r="B6" s="5"/>
      <c r="D6" s="9" t="s">
        <v>88</v>
      </c>
      <c r="E6" s="9"/>
      <c r="F6" s="9"/>
      <c r="G6" s="9"/>
      <c r="H6" s="9"/>
      <c r="I6" s="9"/>
      <c r="J6" s="9"/>
    </row>
    <row r="7" spans="1:10" ht="12.75">
      <c r="A7" t="s">
        <v>7</v>
      </c>
      <c r="B7" s="7">
        <v>1991</v>
      </c>
      <c r="D7" s="2">
        <v>0.3958333333333333</v>
      </c>
      <c r="E7" t="s">
        <v>26</v>
      </c>
      <c r="G7" t="str">
        <f>A7</f>
        <v>Morbus Schlatter</v>
      </c>
      <c r="H7" t="s">
        <v>28</v>
      </c>
      <c r="J7" t="str">
        <f>A8</f>
        <v>Orthodoxen</v>
      </c>
    </row>
    <row r="8" spans="1:10" ht="12.75">
      <c r="A8" t="s">
        <v>86</v>
      </c>
      <c r="B8" s="7">
        <v>2000</v>
      </c>
      <c r="D8" s="2">
        <v>0.4166666666666667</v>
      </c>
      <c r="E8" t="s">
        <v>26</v>
      </c>
      <c r="G8" t="str">
        <f>A9</f>
        <v>Claviatoren</v>
      </c>
      <c r="H8" t="s">
        <v>28</v>
      </c>
      <c r="J8" t="str">
        <f>A10</f>
        <v>Aireußer</v>
      </c>
    </row>
    <row r="9" spans="1:10" ht="12.75">
      <c r="A9" t="s">
        <v>95</v>
      </c>
      <c r="B9" s="7">
        <v>1994</v>
      </c>
      <c r="D9" s="2">
        <v>0.4479166666666667</v>
      </c>
      <c r="E9" t="s">
        <v>26</v>
      </c>
      <c r="G9" t="str">
        <f>A7</f>
        <v>Morbus Schlatter</v>
      </c>
      <c r="H9" t="s">
        <v>28</v>
      </c>
      <c r="J9" t="str">
        <f>A9</f>
        <v>Claviatoren</v>
      </c>
    </row>
    <row r="10" spans="1:10" ht="12.75">
      <c r="A10" t="s">
        <v>5</v>
      </c>
      <c r="B10" s="7">
        <v>1977</v>
      </c>
      <c r="D10" s="2">
        <v>0.46875</v>
      </c>
      <c r="E10" t="s">
        <v>26</v>
      </c>
      <c r="G10" t="str">
        <f>A8</f>
        <v>Orthodoxen</v>
      </c>
      <c r="H10" t="s">
        <v>28</v>
      </c>
      <c r="J10" t="str">
        <f>A10</f>
        <v>Aireußer</v>
      </c>
    </row>
    <row r="11" spans="4:10" ht="12.75">
      <c r="D11" s="2">
        <v>0.5</v>
      </c>
      <c r="E11" t="s">
        <v>26</v>
      </c>
      <c r="G11" t="str">
        <f>A10</f>
        <v>Aireußer</v>
      </c>
      <c r="H11" t="s">
        <v>28</v>
      </c>
      <c r="J11" t="str">
        <f>A7</f>
        <v>Morbus Schlatter</v>
      </c>
    </row>
    <row r="12" spans="4:10" ht="12.75">
      <c r="D12" s="2">
        <v>0.5208333333333334</v>
      </c>
      <c r="E12" t="s">
        <v>26</v>
      </c>
      <c r="G12" t="str">
        <f>A9</f>
        <v>Claviatoren</v>
      </c>
      <c r="H12" t="s">
        <v>28</v>
      </c>
      <c r="J12" t="str">
        <f>A8</f>
        <v>Orthodoxen</v>
      </c>
    </row>
    <row r="13" spans="3:9" ht="12.75">
      <c r="C13" s="4" t="s">
        <v>29</v>
      </c>
      <c r="D13" s="2">
        <v>0.5625</v>
      </c>
      <c r="E13" t="s">
        <v>26</v>
      </c>
      <c r="F13" t="s">
        <v>43</v>
      </c>
      <c r="H13" t="s">
        <v>28</v>
      </c>
      <c r="I13" t="s">
        <v>44</v>
      </c>
    </row>
    <row r="14" spans="3:4" ht="12.75">
      <c r="C14" s="4"/>
      <c r="D14" s="2"/>
    </row>
    <row r="15" spans="1:10" ht="12.75">
      <c r="A15" s="1" t="s">
        <v>2</v>
      </c>
      <c r="B15" s="5"/>
      <c r="D15" s="9" t="s">
        <v>21</v>
      </c>
      <c r="E15" s="9"/>
      <c r="F15" s="9"/>
      <c r="G15" s="9"/>
      <c r="H15" s="9"/>
      <c r="I15" s="9"/>
      <c r="J15" s="9"/>
    </row>
    <row r="16" spans="1:10" ht="12.75">
      <c r="A16" t="s">
        <v>96</v>
      </c>
      <c r="B16" s="7">
        <v>1975</v>
      </c>
      <c r="D16" s="2">
        <v>0.3958333333333333</v>
      </c>
      <c r="E16" t="s">
        <v>26</v>
      </c>
      <c r="G16" t="str">
        <f>A16</f>
        <v>Knurps</v>
      </c>
      <c r="H16" t="s">
        <v>28</v>
      </c>
      <c r="J16" s="1" t="str">
        <f>A17</f>
        <v>Dribble-Troubles</v>
      </c>
    </row>
    <row r="17" spans="1:10" ht="12.75">
      <c r="A17" s="1" t="s">
        <v>78</v>
      </c>
      <c r="B17" s="7">
        <v>1996</v>
      </c>
      <c r="D17" s="2">
        <v>0.4166666666666667</v>
      </c>
      <c r="E17" t="s">
        <v>26</v>
      </c>
      <c r="G17" t="str">
        <f>A18</f>
        <v>Bock-Bier-Boys</v>
      </c>
      <c r="H17" t="s">
        <v>28</v>
      </c>
      <c r="J17" t="str">
        <f>A19</f>
        <v>SDI 85</v>
      </c>
    </row>
    <row r="18" spans="1:10" ht="12.75">
      <c r="A18" t="s">
        <v>1</v>
      </c>
      <c r="B18" s="7">
        <v>1997</v>
      </c>
      <c r="D18" s="2">
        <v>0.4479166666666667</v>
      </c>
      <c r="E18" t="s">
        <v>26</v>
      </c>
      <c r="G18" t="str">
        <f>A16</f>
        <v>Knurps</v>
      </c>
      <c r="H18" t="s">
        <v>28</v>
      </c>
      <c r="J18" t="str">
        <f>A18</f>
        <v>Bock-Bier-Boys</v>
      </c>
    </row>
    <row r="19" spans="1:10" ht="12.75">
      <c r="A19" t="s">
        <v>6</v>
      </c>
      <c r="B19" s="7">
        <v>1985</v>
      </c>
      <c r="D19" s="2">
        <v>0.46875</v>
      </c>
      <c r="E19" t="s">
        <v>26</v>
      </c>
      <c r="G19" s="1" t="str">
        <f>A17</f>
        <v>Dribble-Troubles</v>
      </c>
      <c r="H19" t="s">
        <v>28</v>
      </c>
      <c r="J19" t="str">
        <f>A19</f>
        <v>SDI 85</v>
      </c>
    </row>
    <row r="20" spans="4:10" ht="12.75">
      <c r="D20" s="2">
        <v>0.5</v>
      </c>
      <c r="E20" t="s">
        <v>26</v>
      </c>
      <c r="G20" t="str">
        <f>A19</f>
        <v>SDI 85</v>
      </c>
      <c r="H20" t="s">
        <v>28</v>
      </c>
      <c r="J20" t="str">
        <f>A16</f>
        <v>Knurps</v>
      </c>
    </row>
    <row r="21" spans="4:10" ht="12.75">
      <c r="D21" s="2">
        <v>0.5208333333333334</v>
      </c>
      <c r="E21" t="s">
        <v>26</v>
      </c>
      <c r="G21" t="str">
        <f>A18</f>
        <v>Bock-Bier-Boys</v>
      </c>
      <c r="H21" t="s">
        <v>28</v>
      </c>
      <c r="J21" s="1" t="str">
        <f>A17</f>
        <v>Dribble-Troubles</v>
      </c>
    </row>
    <row r="22" spans="3:9" ht="12.75">
      <c r="C22" s="4" t="s">
        <v>30</v>
      </c>
      <c r="D22" s="2">
        <v>0.5625</v>
      </c>
      <c r="E22" t="s">
        <v>26</v>
      </c>
      <c r="F22" t="s">
        <v>45</v>
      </c>
      <c r="H22" t="s">
        <v>28</v>
      </c>
      <c r="I22" t="s">
        <v>46</v>
      </c>
    </row>
    <row r="23" spans="3:9" ht="12.75">
      <c r="C23" s="4" t="s">
        <v>31</v>
      </c>
      <c r="D23" s="2">
        <v>0.59375</v>
      </c>
      <c r="E23" t="s">
        <v>26</v>
      </c>
      <c r="F23" t="s">
        <v>47</v>
      </c>
      <c r="H23" t="s">
        <v>28</v>
      </c>
      <c r="I23" t="s">
        <v>48</v>
      </c>
    </row>
    <row r="24" spans="3:10" ht="12.75">
      <c r="C24" s="4" t="s">
        <v>32</v>
      </c>
      <c r="D24" s="2">
        <v>0.6354166666666666</v>
      </c>
      <c r="E24" t="s">
        <v>27</v>
      </c>
      <c r="F24" t="s">
        <v>49</v>
      </c>
      <c r="H24" t="s">
        <v>28</v>
      </c>
      <c r="I24" t="s">
        <v>50</v>
      </c>
      <c r="J24" s="1"/>
    </row>
    <row r="25" spans="3:10" ht="12.75">
      <c r="C25" s="4"/>
      <c r="D25" s="2"/>
      <c r="J25" s="1"/>
    </row>
    <row r="26" spans="1:10" ht="12.75">
      <c r="A26" s="1" t="s">
        <v>4</v>
      </c>
      <c r="B26" s="5"/>
      <c r="D26" s="9" t="s">
        <v>22</v>
      </c>
      <c r="E26" s="9"/>
      <c r="F26" s="9"/>
      <c r="G26" s="9"/>
      <c r="H26" s="9"/>
      <c r="I26" s="9"/>
      <c r="J26" s="9"/>
    </row>
    <row r="27" spans="1:10" ht="12.75">
      <c r="A27" t="s">
        <v>0</v>
      </c>
      <c r="B27" s="7">
        <v>1978</v>
      </c>
      <c r="D27" s="2">
        <v>0.3958333333333333</v>
      </c>
      <c r="E27" t="s">
        <v>26</v>
      </c>
      <c r="G27" t="str">
        <f>A27</f>
        <v>Kuffekl GmbH</v>
      </c>
      <c r="H27" t="s">
        <v>28</v>
      </c>
      <c r="J27" t="str">
        <f>A28</f>
        <v>Animale Rationale</v>
      </c>
    </row>
    <row r="28" spans="1:10" ht="12.75">
      <c r="A28" t="s">
        <v>16</v>
      </c>
      <c r="B28" s="7">
        <v>1998</v>
      </c>
      <c r="D28" s="2">
        <v>0.4166666666666667</v>
      </c>
      <c r="E28" t="s">
        <v>26</v>
      </c>
      <c r="G28" t="str">
        <f>A29</f>
        <v>Obergärigen</v>
      </c>
      <c r="H28" t="s">
        <v>28</v>
      </c>
      <c r="J28" t="str">
        <f>A30</f>
        <v>Ruckerer</v>
      </c>
    </row>
    <row r="29" spans="1:10" ht="12.75">
      <c r="A29" t="s">
        <v>97</v>
      </c>
      <c r="B29" s="7">
        <v>1981</v>
      </c>
      <c r="D29" s="2">
        <v>0.4479166666666667</v>
      </c>
      <c r="E29" t="s">
        <v>26</v>
      </c>
      <c r="G29" t="str">
        <f>A27</f>
        <v>Kuffekl GmbH</v>
      </c>
      <c r="H29" t="s">
        <v>28</v>
      </c>
      <c r="J29" t="str">
        <f>A29</f>
        <v>Obergärigen</v>
      </c>
    </row>
    <row r="30" spans="1:10" ht="12.75">
      <c r="A30" t="s">
        <v>14</v>
      </c>
      <c r="B30" s="7">
        <v>1963</v>
      </c>
      <c r="D30" s="2">
        <v>0.46875</v>
      </c>
      <c r="E30" t="s">
        <v>26</v>
      </c>
      <c r="G30" t="str">
        <f>A28</f>
        <v>Animale Rationale</v>
      </c>
      <c r="H30" t="s">
        <v>28</v>
      </c>
      <c r="J30" t="str">
        <f>A30</f>
        <v>Ruckerer</v>
      </c>
    </row>
    <row r="31" spans="4:10" ht="12.75">
      <c r="D31" s="2">
        <v>0.5</v>
      </c>
      <c r="E31" t="s">
        <v>26</v>
      </c>
      <c r="G31" t="str">
        <f>A30</f>
        <v>Ruckerer</v>
      </c>
      <c r="H31" t="s">
        <v>28</v>
      </c>
      <c r="J31" t="str">
        <f>A27</f>
        <v>Kuffekl GmbH</v>
      </c>
    </row>
    <row r="32" spans="4:10" ht="12.75">
      <c r="D32" s="2">
        <v>0.5208333333333334</v>
      </c>
      <c r="E32" t="s">
        <v>26</v>
      </c>
      <c r="G32" t="str">
        <f>A29</f>
        <v>Obergärigen</v>
      </c>
      <c r="H32" t="s">
        <v>28</v>
      </c>
      <c r="J32" t="str">
        <f>A28</f>
        <v>Animale Rationale</v>
      </c>
    </row>
    <row r="33" spans="3:9" ht="12.75">
      <c r="C33" s="4" t="s">
        <v>33</v>
      </c>
      <c r="D33" s="2">
        <v>0.5625</v>
      </c>
      <c r="E33" t="s">
        <v>26</v>
      </c>
      <c r="F33" t="s">
        <v>51</v>
      </c>
      <c r="H33" t="s">
        <v>28</v>
      </c>
      <c r="I33" t="s">
        <v>52</v>
      </c>
    </row>
    <row r="34" spans="3:4" ht="12.75">
      <c r="C34" s="4"/>
      <c r="D34" s="2"/>
    </row>
    <row r="35" spans="1:10" ht="12.75">
      <c r="A35" s="1" t="s">
        <v>9</v>
      </c>
      <c r="B35" s="5"/>
      <c r="D35" s="9" t="s">
        <v>23</v>
      </c>
      <c r="E35" s="9"/>
      <c r="F35" s="9"/>
      <c r="G35" s="9"/>
      <c r="H35" s="9"/>
      <c r="I35" s="9"/>
      <c r="J35" s="9"/>
    </row>
    <row r="36" spans="1:10" ht="12.75">
      <c r="A36" t="s">
        <v>98</v>
      </c>
      <c r="B36" s="7">
        <v>1993</v>
      </c>
      <c r="D36" s="2">
        <v>0.3958333333333333</v>
      </c>
      <c r="E36" t="s">
        <v>26</v>
      </c>
      <c r="G36" t="str">
        <f>A36</f>
        <v>Run &amp; Gun</v>
      </c>
      <c r="H36" t="s">
        <v>28</v>
      </c>
      <c r="J36" t="str">
        <f>A37</f>
        <v>bad hairdo ballers</v>
      </c>
    </row>
    <row r="37" spans="1:10" ht="12.75">
      <c r="A37" t="s">
        <v>99</v>
      </c>
      <c r="B37" s="7">
        <v>2002</v>
      </c>
      <c r="D37" s="2">
        <v>0.4166666666666667</v>
      </c>
      <c r="E37" t="s">
        <v>26</v>
      </c>
      <c r="G37" t="str">
        <f>A38</f>
        <v>Optische Täuschungen</v>
      </c>
      <c r="H37" t="s">
        <v>28</v>
      </c>
      <c r="J37" t="str">
        <f>A39</f>
        <v>Leibhaftigen</v>
      </c>
    </row>
    <row r="38" spans="1:10" ht="12.75">
      <c r="A38" t="s">
        <v>79</v>
      </c>
      <c r="B38" s="7">
        <v>2001</v>
      </c>
      <c r="D38" s="2">
        <v>0.4479166666666667</v>
      </c>
      <c r="E38" t="s">
        <v>26</v>
      </c>
      <c r="G38" t="str">
        <f>A36</f>
        <v>Run &amp; Gun</v>
      </c>
      <c r="H38" t="s">
        <v>28</v>
      </c>
      <c r="J38" t="str">
        <f>A38</f>
        <v>Optische Täuschungen</v>
      </c>
    </row>
    <row r="39" spans="1:10" ht="12.75">
      <c r="A39" t="s">
        <v>84</v>
      </c>
      <c r="B39" s="7" t="s">
        <v>85</v>
      </c>
      <c r="D39" s="2">
        <v>0.46875</v>
      </c>
      <c r="E39" t="s">
        <v>26</v>
      </c>
      <c r="G39" t="str">
        <f>A37</f>
        <v>bad hairdo ballers</v>
      </c>
      <c r="H39" t="s">
        <v>28</v>
      </c>
      <c r="J39" t="str">
        <f>A39</f>
        <v>Leibhaftigen</v>
      </c>
    </row>
    <row r="40" spans="4:10" ht="12.75">
      <c r="D40" s="2">
        <v>0.5</v>
      </c>
      <c r="E40" t="s">
        <v>26</v>
      </c>
      <c r="G40" t="str">
        <f>A39</f>
        <v>Leibhaftigen</v>
      </c>
      <c r="H40" t="s">
        <v>28</v>
      </c>
      <c r="J40" t="str">
        <f>A36</f>
        <v>Run &amp; Gun</v>
      </c>
    </row>
    <row r="41" spans="4:10" ht="12.75">
      <c r="D41" s="2">
        <v>0.5208333333333334</v>
      </c>
      <c r="E41" t="s">
        <v>26</v>
      </c>
      <c r="G41" t="str">
        <f>A38</f>
        <v>Optische Täuschungen</v>
      </c>
      <c r="H41" t="s">
        <v>28</v>
      </c>
      <c r="J41" t="str">
        <f>A37</f>
        <v>bad hairdo ballers</v>
      </c>
    </row>
    <row r="42" spans="3:9" ht="12.75">
      <c r="C42" s="4" t="s">
        <v>34</v>
      </c>
      <c r="D42" s="2">
        <v>0.5625</v>
      </c>
      <c r="E42" t="s">
        <v>26</v>
      </c>
      <c r="F42" t="s">
        <v>53</v>
      </c>
      <c r="H42" t="s">
        <v>28</v>
      </c>
      <c r="I42" t="s">
        <v>54</v>
      </c>
    </row>
    <row r="43" spans="3:9" ht="12.75">
      <c r="C43" s="4" t="s">
        <v>35</v>
      </c>
      <c r="D43" s="2">
        <v>0.59375</v>
      </c>
      <c r="E43" t="s">
        <v>26</v>
      </c>
      <c r="F43" t="s">
        <v>55</v>
      </c>
      <c r="H43" t="s">
        <v>28</v>
      </c>
      <c r="I43" t="s">
        <v>56</v>
      </c>
    </row>
    <row r="44" spans="3:9" ht="12.75">
      <c r="C44" s="4" t="s">
        <v>36</v>
      </c>
      <c r="D44" s="2">
        <v>0.6354166666666666</v>
      </c>
      <c r="E44" t="s">
        <v>27</v>
      </c>
      <c r="F44" t="s">
        <v>57</v>
      </c>
      <c r="H44" t="s">
        <v>28</v>
      </c>
      <c r="I44" t="s">
        <v>58</v>
      </c>
    </row>
    <row r="45" spans="3:4" ht="12.75">
      <c r="C45" s="4"/>
      <c r="D45" s="2"/>
    </row>
    <row r="46" spans="1:10" ht="12.75">
      <c r="A46" s="1" t="s">
        <v>12</v>
      </c>
      <c r="B46" s="5"/>
      <c r="D46" s="9" t="s">
        <v>82</v>
      </c>
      <c r="E46" s="9"/>
      <c r="F46" s="9"/>
      <c r="G46" s="9"/>
      <c r="H46" s="9"/>
      <c r="I46" s="9"/>
      <c r="J46" s="9"/>
    </row>
    <row r="47" spans="1:10" ht="12.75">
      <c r="A47" t="s">
        <v>83</v>
      </c>
      <c r="B47" s="7">
        <v>1995</v>
      </c>
      <c r="D47" s="2">
        <v>0.3958333333333333</v>
      </c>
      <c r="E47" t="s">
        <v>26</v>
      </c>
      <c r="G47" t="str">
        <f>A47</f>
        <v>Bierologen</v>
      </c>
      <c r="H47" t="s">
        <v>28</v>
      </c>
      <c r="J47" t="str">
        <f>A48</f>
        <v>Rüftl</v>
      </c>
    </row>
    <row r="48" spans="1:10" ht="12.75">
      <c r="A48" t="s">
        <v>87</v>
      </c>
      <c r="B48" s="7">
        <v>1999</v>
      </c>
      <c r="D48" s="2">
        <v>0.4166666666666667</v>
      </c>
      <c r="E48" t="s">
        <v>26</v>
      </c>
      <c r="G48" t="str">
        <f>A49</f>
        <v>Adam &amp; Eva</v>
      </c>
      <c r="H48" t="s">
        <v>28</v>
      </c>
      <c r="J48" t="str">
        <f>A50</f>
        <v>Datzerä</v>
      </c>
    </row>
    <row r="49" spans="1:10" ht="12.75">
      <c r="A49" t="s">
        <v>18</v>
      </c>
      <c r="B49" s="7">
        <v>1992</v>
      </c>
      <c r="D49" s="2">
        <v>0.4479166666666667</v>
      </c>
      <c r="E49" t="s">
        <v>26</v>
      </c>
      <c r="G49" t="str">
        <f>A47</f>
        <v>Bierologen</v>
      </c>
      <c r="H49" t="s">
        <v>28</v>
      </c>
      <c r="J49" t="str">
        <f>A49</f>
        <v>Adam &amp; Eva</v>
      </c>
    </row>
    <row r="50" spans="1:10" ht="12.75">
      <c r="A50" t="s">
        <v>13</v>
      </c>
      <c r="B50" s="7">
        <v>1959</v>
      </c>
      <c r="D50" s="2">
        <v>0.46875</v>
      </c>
      <c r="E50" t="s">
        <v>26</v>
      </c>
      <c r="G50" t="str">
        <f>A48</f>
        <v>Rüftl</v>
      </c>
      <c r="H50" t="s">
        <v>28</v>
      </c>
      <c r="J50" t="str">
        <f>A50</f>
        <v>Datzerä</v>
      </c>
    </row>
    <row r="51" spans="4:10" ht="12.75">
      <c r="D51" s="2">
        <v>0.5</v>
      </c>
      <c r="E51" t="s">
        <v>26</v>
      </c>
      <c r="G51" t="str">
        <f>A50</f>
        <v>Datzerä</v>
      </c>
      <c r="H51" t="s">
        <v>28</v>
      </c>
      <c r="J51" t="str">
        <f>A47</f>
        <v>Bierologen</v>
      </c>
    </row>
    <row r="52" spans="4:10" ht="12.75">
      <c r="D52" s="2">
        <v>0.5208333333333334</v>
      </c>
      <c r="E52" t="s">
        <v>26</v>
      </c>
      <c r="G52" t="str">
        <f>A49</f>
        <v>Adam &amp; Eva</v>
      </c>
      <c r="H52" t="s">
        <v>28</v>
      </c>
      <c r="J52" t="str">
        <f>A48</f>
        <v>Rüftl</v>
      </c>
    </row>
    <row r="53" spans="3:9" ht="12.75">
      <c r="C53" s="4" t="s">
        <v>37</v>
      </c>
      <c r="D53" s="2">
        <v>0.5625</v>
      </c>
      <c r="E53" t="s">
        <v>26</v>
      </c>
      <c r="F53" t="s">
        <v>59</v>
      </c>
      <c r="H53" t="s">
        <v>28</v>
      </c>
      <c r="I53" t="s">
        <v>60</v>
      </c>
    </row>
    <row r="54" spans="3:4" ht="12.75">
      <c r="C54" s="4"/>
      <c r="D54" s="2"/>
    </row>
    <row r="55" spans="1:10" ht="12.75">
      <c r="A55" s="1" t="s">
        <v>15</v>
      </c>
      <c r="B55" s="5"/>
      <c r="D55" s="9" t="s">
        <v>24</v>
      </c>
      <c r="E55" s="9"/>
      <c r="F55" s="9"/>
      <c r="G55" s="9"/>
      <c r="H55" s="9"/>
      <c r="I55" s="9"/>
      <c r="J55" s="9"/>
    </row>
    <row r="56" spans="1:10" ht="12.75">
      <c r="A56" t="s">
        <v>100</v>
      </c>
      <c r="B56" s="7">
        <v>1989</v>
      </c>
      <c r="D56" s="2">
        <v>0.3958333333333333</v>
      </c>
      <c r="E56" t="s">
        <v>26</v>
      </c>
      <c r="G56" t="str">
        <f>A56</f>
        <v>Heinzen</v>
      </c>
      <c r="H56" t="s">
        <v>28</v>
      </c>
      <c r="J56" t="str">
        <f>A57</f>
        <v>Anarchisten</v>
      </c>
    </row>
    <row r="57" spans="1:10" ht="12.75">
      <c r="A57" t="s">
        <v>11</v>
      </c>
      <c r="B57" s="7">
        <v>1990</v>
      </c>
      <c r="D57" s="2">
        <v>0.4166666666666667</v>
      </c>
      <c r="E57" t="s">
        <v>26</v>
      </c>
      <c r="G57" t="str">
        <f>A58</f>
        <v>Anabole Steroide</v>
      </c>
      <c r="H57" t="s">
        <v>28</v>
      </c>
      <c r="J57" t="str">
        <f>A59</f>
        <v>Ameisenhaufen</v>
      </c>
    </row>
    <row r="58" spans="1:10" ht="12.75">
      <c r="A58" t="s">
        <v>10</v>
      </c>
      <c r="B58" s="7">
        <v>1988</v>
      </c>
      <c r="D58" s="2">
        <v>0.4479166666666667</v>
      </c>
      <c r="E58" t="s">
        <v>26</v>
      </c>
      <c r="G58" t="str">
        <f>A56</f>
        <v>Heinzen</v>
      </c>
      <c r="H58" t="s">
        <v>28</v>
      </c>
      <c r="J58" t="str">
        <f>A58</f>
        <v>Anabole Steroide</v>
      </c>
    </row>
    <row r="59" spans="1:10" ht="12.75">
      <c r="A59" t="s">
        <v>17</v>
      </c>
      <c r="B59" s="7">
        <v>1984</v>
      </c>
      <c r="D59" s="2">
        <v>0.46875</v>
      </c>
      <c r="E59" t="s">
        <v>26</v>
      </c>
      <c r="G59" t="str">
        <f>A57</f>
        <v>Anarchisten</v>
      </c>
      <c r="H59" t="s">
        <v>28</v>
      </c>
      <c r="J59" t="str">
        <f>A59</f>
        <v>Ameisenhaufen</v>
      </c>
    </row>
    <row r="60" spans="4:10" ht="12.75">
      <c r="D60" s="2">
        <v>0.5</v>
      </c>
      <c r="E60" t="s">
        <v>26</v>
      </c>
      <c r="G60" t="str">
        <f>A59</f>
        <v>Ameisenhaufen</v>
      </c>
      <c r="H60" t="s">
        <v>28</v>
      </c>
      <c r="J60" t="str">
        <f>A56</f>
        <v>Heinzen</v>
      </c>
    </row>
    <row r="61" spans="4:10" ht="12.75">
      <c r="D61" s="2">
        <v>0.5208333333333334</v>
      </c>
      <c r="E61" t="s">
        <v>26</v>
      </c>
      <c r="G61" t="str">
        <f>A58</f>
        <v>Anabole Steroide</v>
      </c>
      <c r="H61" t="s">
        <v>28</v>
      </c>
      <c r="J61" t="str">
        <f>A57</f>
        <v>Anarchisten</v>
      </c>
    </row>
    <row r="62" spans="3:9" ht="12.75">
      <c r="C62" s="4" t="s">
        <v>38</v>
      </c>
      <c r="D62" s="2">
        <v>0.5625</v>
      </c>
      <c r="E62" t="s">
        <v>26</v>
      </c>
      <c r="F62" t="s">
        <v>61</v>
      </c>
      <c r="H62" t="s">
        <v>28</v>
      </c>
      <c r="I62" t="s">
        <v>62</v>
      </c>
    </row>
    <row r="63" spans="3:11" ht="12.75">
      <c r="C63" s="4" t="s">
        <v>39</v>
      </c>
      <c r="D63" s="2">
        <v>0.59375</v>
      </c>
      <c r="E63" t="s">
        <v>26</v>
      </c>
      <c r="F63" t="s">
        <v>63</v>
      </c>
      <c r="H63" t="s">
        <v>28</v>
      </c>
      <c r="I63" t="s">
        <v>64</v>
      </c>
      <c r="J63" s="1"/>
      <c r="K63" s="6"/>
    </row>
    <row r="64" spans="3:11" ht="12.75">
      <c r="C64" s="4"/>
      <c r="D64" s="2"/>
      <c r="J64" s="1"/>
      <c r="K64" s="6"/>
    </row>
    <row r="65" spans="1:10" ht="12" customHeight="1">
      <c r="A65" s="1" t="s">
        <v>94</v>
      </c>
      <c r="B65" s="5"/>
      <c r="D65" s="9" t="s">
        <v>89</v>
      </c>
      <c r="E65" s="9"/>
      <c r="F65" s="9"/>
      <c r="G65" s="9"/>
      <c r="H65" s="9"/>
      <c r="I65" s="9"/>
      <c r="J65" s="9"/>
    </row>
    <row r="66" spans="1:10" ht="12.75">
      <c r="A66" t="s">
        <v>101</v>
      </c>
      <c r="B66" s="7">
        <v>2003</v>
      </c>
      <c r="D66" s="2">
        <v>0.3958333333333333</v>
      </c>
      <c r="E66" t="s">
        <v>26</v>
      </c>
      <c r="G66" s="8" t="str">
        <f>A66</f>
        <v>OR-Meister 2003</v>
      </c>
      <c r="H66" t="s">
        <v>28</v>
      </c>
      <c r="J66" t="str">
        <f>A67</f>
        <v>Aasgeier</v>
      </c>
    </row>
    <row r="67" spans="1:10" ht="12.75">
      <c r="A67" t="s">
        <v>80</v>
      </c>
      <c r="B67" s="7">
        <v>1975</v>
      </c>
      <c r="D67" s="2">
        <v>0.4166666666666667</v>
      </c>
      <c r="E67" t="s">
        <v>26</v>
      </c>
      <c r="G67" t="str">
        <f>A68</f>
        <v>Undunkables</v>
      </c>
      <c r="H67" t="s">
        <v>28</v>
      </c>
      <c r="J67" t="str">
        <f>A69</f>
        <v>Zwergenaufstand</v>
      </c>
    </row>
    <row r="68" spans="1:10" ht="12.75">
      <c r="A68" t="s">
        <v>102</v>
      </c>
      <c r="B68" s="7">
        <v>1987</v>
      </c>
      <c r="D68" s="2">
        <v>0.4479166666666667</v>
      </c>
      <c r="E68" t="s">
        <v>26</v>
      </c>
      <c r="G68" s="8" t="str">
        <f>A66</f>
        <v>OR-Meister 2003</v>
      </c>
      <c r="H68" t="s">
        <v>28</v>
      </c>
      <c r="J68" t="str">
        <f>A68</f>
        <v>Undunkables</v>
      </c>
    </row>
    <row r="69" spans="1:10" ht="12.75">
      <c r="A69" t="s">
        <v>8</v>
      </c>
      <c r="B69" s="7">
        <v>1983</v>
      </c>
      <c r="D69" s="2">
        <v>0.46875</v>
      </c>
      <c r="E69" t="s">
        <v>26</v>
      </c>
      <c r="G69" t="str">
        <f>A67</f>
        <v>Aasgeier</v>
      </c>
      <c r="H69" t="s">
        <v>28</v>
      </c>
      <c r="J69" t="str">
        <f>A69</f>
        <v>Zwergenaufstand</v>
      </c>
    </row>
    <row r="70" spans="4:10" ht="12.75">
      <c r="D70" s="2">
        <v>0.5</v>
      </c>
      <c r="E70" t="s">
        <v>26</v>
      </c>
      <c r="G70" t="str">
        <f>A69</f>
        <v>Zwergenaufstand</v>
      </c>
      <c r="H70" t="s">
        <v>28</v>
      </c>
      <c r="J70" s="8" t="str">
        <f>A66</f>
        <v>OR-Meister 2003</v>
      </c>
    </row>
    <row r="71" spans="4:10" ht="12.75">
      <c r="D71" s="2">
        <v>0.5208333333333334</v>
      </c>
      <c r="E71" t="s">
        <v>26</v>
      </c>
      <c r="G71" t="str">
        <f>A68</f>
        <v>Undunkables</v>
      </c>
      <c r="H71" t="s">
        <v>28</v>
      </c>
      <c r="J71" t="str">
        <f>A67</f>
        <v>Aasgeier</v>
      </c>
    </row>
    <row r="72" spans="3:9" ht="12.75">
      <c r="C72" s="4" t="s">
        <v>40</v>
      </c>
      <c r="D72" s="2">
        <v>0.5625</v>
      </c>
      <c r="E72" t="s">
        <v>26</v>
      </c>
      <c r="F72" t="s">
        <v>65</v>
      </c>
      <c r="H72" t="s">
        <v>28</v>
      </c>
      <c r="I72" t="s">
        <v>66</v>
      </c>
    </row>
    <row r="73" spans="3:9" ht="12.75">
      <c r="C73" s="4" t="s">
        <v>41</v>
      </c>
      <c r="D73" s="2">
        <v>0.59375</v>
      </c>
      <c r="E73" t="s">
        <v>26</v>
      </c>
      <c r="F73" t="s">
        <v>67</v>
      </c>
      <c r="H73" t="s">
        <v>28</v>
      </c>
      <c r="I73" t="s">
        <v>68</v>
      </c>
    </row>
    <row r="74" spans="3:4" ht="12.75">
      <c r="C74" s="4"/>
      <c r="D74" s="2"/>
    </row>
    <row r="75" spans="1:10" ht="12.75">
      <c r="A75" s="1" t="s">
        <v>19</v>
      </c>
      <c r="B75" s="5"/>
      <c r="D75" s="9" t="s">
        <v>25</v>
      </c>
      <c r="E75" s="9"/>
      <c r="F75" s="9"/>
      <c r="G75" s="9"/>
      <c r="H75" s="9"/>
      <c r="I75" s="9"/>
      <c r="J75" s="9"/>
    </row>
    <row r="76" spans="1:10" ht="12.75">
      <c r="A76" t="s">
        <v>3</v>
      </c>
      <c r="B76" s="7">
        <v>1976</v>
      </c>
      <c r="D76" s="2">
        <v>0.3958333333333333</v>
      </c>
      <c r="E76" t="s">
        <v>26</v>
      </c>
      <c r="G76" t="str">
        <f>A76</f>
        <v>Bollwerk 77</v>
      </c>
      <c r="H76" t="s">
        <v>28</v>
      </c>
      <c r="J76" t="str">
        <f>A77</f>
        <v>Ausgekugelten</v>
      </c>
    </row>
    <row r="77" spans="1:10" ht="12.75">
      <c r="A77" t="s">
        <v>81</v>
      </c>
      <c r="B77" s="7">
        <v>1980</v>
      </c>
      <c r="D77" s="2">
        <v>0.4166666666666667</v>
      </c>
      <c r="E77" t="s">
        <v>26</v>
      </c>
      <c r="G77" t="str">
        <f>A78</f>
        <v>Pharisäer</v>
      </c>
      <c r="H77" t="s">
        <v>28</v>
      </c>
      <c r="J77" t="str">
        <f>A79</f>
        <v>Peripheren</v>
      </c>
    </row>
    <row r="78" spans="1:10" ht="12.75">
      <c r="A78" t="s">
        <v>20</v>
      </c>
      <c r="B78" s="7">
        <v>1982</v>
      </c>
      <c r="D78" s="2">
        <v>0.4479166666666667</v>
      </c>
      <c r="E78" t="s">
        <v>26</v>
      </c>
      <c r="G78" t="str">
        <f>A76</f>
        <v>Bollwerk 77</v>
      </c>
      <c r="H78" t="s">
        <v>28</v>
      </c>
      <c r="J78" t="str">
        <f>A78</f>
        <v>Pharisäer</v>
      </c>
    </row>
    <row r="79" spans="1:10" ht="12.75">
      <c r="A79" t="s">
        <v>103</v>
      </c>
      <c r="B79" s="7">
        <v>1979</v>
      </c>
      <c r="D79" s="2">
        <v>0.46875</v>
      </c>
      <c r="E79" t="s">
        <v>26</v>
      </c>
      <c r="G79" t="str">
        <f>A77</f>
        <v>Ausgekugelten</v>
      </c>
      <c r="H79" t="s">
        <v>28</v>
      </c>
      <c r="J79" t="str">
        <f>A79</f>
        <v>Peripheren</v>
      </c>
    </row>
    <row r="80" spans="4:10" ht="12.75">
      <c r="D80" s="2">
        <v>0.5</v>
      </c>
      <c r="E80" t="s">
        <v>26</v>
      </c>
      <c r="G80" t="str">
        <f>A79</f>
        <v>Peripheren</v>
      </c>
      <c r="H80" t="s">
        <v>28</v>
      </c>
      <c r="J80" t="str">
        <f>A76</f>
        <v>Bollwerk 77</v>
      </c>
    </row>
    <row r="81" spans="4:10" ht="12.75">
      <c r="D81" s="2">
        <v>0.5208333333333334</v>
      </c>
      <c r="E81" t="s">
        <v>26</v>
      </c>
      <c r="G81" t="str">
        <f>A78</f>
        <v>Pharisäer</v>
      </c>
      <c r="H81" t="s">
        <v>28</v>
      </c>
      <c r="J81" t="str">
        <f>A77</f>
        <v>Ausgekugelten</v>
      </c>
    </row>
    <row r="82" spans="3:11" ht="12.75">
      <c r="C82" s="4" t="s">
        <v>42</v>
      </c>
      <c r="D82" s="2">
        <v>0.5625</v>
      </c>
      <c r="E82" t="s">
        <v>26</v>
      </c>
      <c r="F82" t="s">
        <v>69</v>
      </c>
      <c r="H82" t="s">
        <v>28</v>
      </c>
      <c r="I82" t="s">
        <v>70</v>
      </c>
      <c r="J82" s="1"/>
      <c r="K82" s="6"/>
    </row>
    <row r="83" ht="12.75">
      <c r="D83" s="2"/>
    </row>
    <row r="84" spans="1:10" ht="12.75">
      <c r="A84" s="1" t="s">
        <v>71</v>
      </c>
      <c r="B84" s="5"/>
      <c r="D84" s="2">
        <v>0.6770833333333334</v>
      </c>
      <c r="E84" t="s">
        <v>73</v>
      </c>
      <c r="G84" t="s">
        <v>76</v>
      </c>
      <c r="H84" t="s">
        <v>28</v>
      </c>
      <c r="J84" t="s">
        <v>77</v>
      </c>
    </row>
    <row r="85" spans="1:11" ht="12.75">
      <c r="A85" s="1" t="s">
        <v>72</v>
      </c>
      <c r="B85" s="5"/>
      <c r="D85" s="2">
        <v>0.71875</v>
      </c>
      <c r="E85" t="s">
        <v>27</v>
      </c>
      <c r="F85" t="s">
        <v>74</v>
      </c>
      <c r="G85" s="1"/>
      <c r="H85" t="s">
        <v>28</v>
      </c>
      <c r="I85" t="s">
        <v>75</v>
      </c>
      <c r="K85" s="6"/>
    </row>
  </sheetData>
  <mergeCells count="10">
    <mergeCell ref="D65:J65"/>
    <mergeCell ref="D75:J75"/>
    <mergeCell ref="D46:J46"/>
    <mergeCell ref="D35:J35"/>
    <mergeCell ref="D55:J55"/>
    <mergeCell ref="D26:J26"/>
    <mergeCell ref="D15:J15"/>
    <mergeCell ref="D6:J6"/>
    <mergeCell ref="A1:J1"/>
    <mergeCell ref="A2:J2"/>
  </mergeCells>
  <printOptions horizontalCentered="1" verticalCentered="1"/>
  <pageMargins left="0.1968503937007874" right="0.15748031496062992" top="0.2362204724409449" bottom="0.5905511811023623" header="0.15748031496062992" footer="0.5905511811023623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Ott</dc:creator>
  <cp:keywords/>
  <dc:description/>
  <cp:lastModifiedBy>Joki</cp:lastModifiedBy>
  <cp:lastPrinted>2000-12-24T00:53:59Z</cp:lastPrinted>
  <dcterms:created xsi:type="dcterms:W3CDTF">2000-12-23T13:38:15Z</dcterms:created>
  <dcterms:modified xsi:type="dcterms:W3CDTF">2003-10-07T17:02:33Z</dcterms:modified>
  <cp:category/>
  <cp:version/>
  <cp:contentType/>
  <cp:contentStatus/>
</cp:coreProperties>
</file>